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<sst xmlns="http://schemas.openxmlformats.org/spreadsheetml/2006/main" count="184" uniqueCount="184">
  <si>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</si>
  <si>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</si>
  <si>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</si>
  <si>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</si>
  <si>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</si>
  <si>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</si>
  <si>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</si>
  <si>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</si>
  <si>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Zoznam schválených ŽoNFP v rámci 1.kola výzvy zameranej na podporu miestnych pozemných komunikácií a súvisiacich prvkov s cieľom zlepšenia dostupnosti služieb pre obyvateľov MRK</t>
  </si>
  <si>
    <t>Kód výzvy: OPLZ-PO6-SC611-2021-2</t>
  </si>
  <si>
    <t>Posudzované časové obdobie výzvy: 26.11.2021 -14.01.2022 (1.kolo)</t>
  </si>
  <si>
    <t>Názov výzvy:  Výzva zameraná na podporu miestnych pozemných komunikácií a súvisiacich prvkov s cieľom zlepšenia dostupnosti služieb pre obyvateľov MRK</t>
  </si>
  <si>
    <t>NFP312060BWG4</t>
  </si>
  <si>
    <t>Miestne komunikácie II. v obci Zemplínska Teplica</t>
  </si>
  <si>
    <t>Obec Zemplínska Teplica</t>
  </si>
  <si>
    <t>00332194</t>
  </si>
  <si>
    <t>NFP312060BVI2</t>
  </si>
  <si>
    <t>Rekonštrukcia a dobudovanie komunikácie na ul. Mlynskej v obci Hranovnica</t>
  </si>
  <si>
    <t>Obec Hranovnica</t>
  </si>
  <si>
    <t>00326224</t>
  </si>
  <si>
    <t>NFP312060BVA6</t>
  </si>
  <si>
    <t>Podpora dobudovania základnej technickej infraštruktúry v obci Plešivec</t>
  </si>
  <si>
    <t>Obec Plešivec</t>
  </si>
  <si>
    <t>00328642</t>
  </si>
  <si>
    <t>NFP312060BVX3</t>
  </si>
  <si>
    <t>Rekonštrukcia cestného mosta na ul. Zákutie v obci Zborov</t>
  </si>
  <si>
    <t>Obec Zborov</t>
  </si>
  <si>
    <t>00322741</t>
  </si>
  <si>
    <t>NFP312060BVU7</t>
  </si>
  <si>
    <t>Zlepšenie technickej infraštruktúry pre obyvateľov MRK v meste Sabinov</t>
  </si>
  <si>
    <t>Mesto Sabinov</t>
  </si>
  <si>
    <t>00327735</t>
  </si>
  <si>
    <t>NFP312060BVC5</t>
  </si>
  <si>
    <t>Miestne komunikácie v obci Zemianske Sady</t>
  </si>
  <si>
    <t>Obec Zemianske Sady</t>
  </si>
  <si>
    <t>00306339</t>
  </si>
  <si>
    <t>NFP312060BVF8</t>
  </si>
  <si>
    <t>Rekonštrukcia a údržba odvodňovacích kanálov v obci Pašková</t>
  </si>
  <si>
    <t>Obec Pašková</t>
  </si>
  <si>
    <t>00328626</t>
  </si>
  <si>
    <t>NFP312060BWB9</t>
  </si>
  <si>
    <t>Podpora dobudovania základnej technickej infraštruktúry v Dobšinej</t>
  </si>
  <si>
    <t>Mesto Dobšiná</t>
  </si>
  <si>
    <t>00328197</t>
  </si>
  <si>
    <t>NFP312060BVF1</t>
  </si>
  <si>
    <t>Zlepšenie prístupu MRK prostredníctvom výstavby a rekonštrukcie miestnej infraštruktúry</t>
  </si>
  <si>
    <t>Obec Slovenská Volová</t>
  </si>
  <si>
    <t>00323535</t>
  </si>
  <si>
    <t>NFP312060BWB4</t>
  </si>
  <si>
    <t>Regenerácia a revitalizácia rómskej osady v meste Giraltovce</t>
  </si>
  <si>
    <t>Mesto Giraltovce</t>
  </si>
  <si>
    <t>00321982</t>
  </si>
  <si>
    <t>NFP312060BVI1</t>
  </si>
  <si>
    <t>Rekonštrukcia a výstavba miestnej infraštruktúry k rómskej osade v obci Sveržov</t>
  </si>
  <si>
    <t>Obec Sveržov</t>
  </si>
  <si>
    <t>00322628</t>
  </si>
  <si>
    <t>NFP312060BVI5</t>
  </si>
  <si>
    <t>Rekonštrukcia miestnej komunikácie a chodníka v obci Slovenská Ves</t>
  </si>
  <si>
    <t>Obec Slovenská Ves</t>
  </si>
  <si>
    <t>00326500</t>
  </si>
  <si>
    <t>NFP312060BVV7</t>
  </si>
  <si>
    <t>Rekonštrukcia cesty na Harčáš a vybudovanie príjazdovej komunikácie, Komárno</t>
  </si>
  <si>
    <t>Mesto Komárno</t>
  </si>
  <si>
    <t>00306525</t>
  </si>
  <si>
    <t>NFP312060BWD7</t>
  </si>
  <si>
    <t>Dobudovanie základnej technickej infraštruktúry v obci Zlaté Klasy</t>
  </si>
  <si>
    <t>Obec Zlaté Klasy</t>
  </si>
  <si>
    <t>00305839</t>
  </si>
  <si>
    <t>NFP312060BWA9</t>
  </si>
  <si>
    <t>Dobudovanie základnej technickej infraštruktúry v meste Zlaté Moravce</t>
  </si>
  <si>
    <t>Mesto Zlaté Moravce</t>
  </si>
  <si>
    <t>00308676</t>
  </si>
  <si>
    <t>NFP312060BWC7</t>
  </si>
  <si>
    <t>Podpora dobudovania základnej technickej infraštruktúry v obci Ražňany</t>
  </si>
  <si>
    <t>Obec Ražňany</t>
  </si>
  <si>
    <t>00327689</t>
  </si>
  <si>
    <t>NFP312060BVF4</t>
  </si>
  <si>
    <t>Dobudovanie technickej infraštruktúry v obci Sokoľ</t>
  </si>
  <si>
    <t>Obec Sokoľ</t>
  </si>
  <si>
    <t>00324752</t>
  </si>
  <si>
    <t>NFP312060BVK1</t>
  </si>
  <si>
    <t>Vybudovanie chodníkov- zlepšenie podmienok bývania rómskych domácností v obci Kameňany</t>
  </si>
  <si>
    <t>Obec Kameňany</t>
  </si>
  <si>
    <t>00328367</t>
  </si>
  <si>
    <t>NFP312060BVH1</t>
  </si>
  <si>
    <t>Rekonštrukcia technickej infraštruktúry v obci Holumnica</t>
  </si>
  <si>
    <t>Obec Holumnica</t>
  </si>
  <si>
    <t>00326186</t>
  </si>
  <si>
    <t>NFP312060BVB7</t>
  </si>
  <si>
    <t>Výstavba a rekonštrukcia miestnych komunikácií – podpora kvality bývania MRK v obci Kokava nad Rimavicou</t>
  </si>
  <si>
    <t>Obec Kokava nad Rimavicou</t>
  </si>
  <si>
    <t>00316130</t>
  </si>
  <si>
    <t>NFP312060BVP6</t>
  </si>
  <si>
    <t>Dobudovanie základnej infraštruktúry v obci Svinica</t>
  </si>
  <si>
    <t>Obec Svinica</t>
  </si>
  <si>
    <t>00324761</t>
  </si>
  <si>
    <t>NFP312060BVQ9</t>
  </si>
  <si>
    <t>Rekonštrukcia základnej technickej infraštruktúry v obci Bystré</t>
  </si>
  <si>
    <t>Obec Bystré</t>
  </si>
  <si>
    <t>00332275</t>
  </si>
  <si>
    <t>NFP312060BVH7</t>
  </si>
  <si>
    <t>Rekonštrukcia miestnej komunikácie v obci Kojšov na parcele č. 801</t>
  </si>
  <si>
    <t>Obec Kojšov</t>
  </si>
  <si>
    <t>00329258</t>
  </si>
  <si>
    <t>NFP312060BVM2</t>
  </si>
  <si>
    <t>Zlepšenie dostupnosti služieb prostredníctvom skvalitnenia infraštruktúry v obci Turňa nad Bodvou</t>
  </si>
  <si>
    <t>Obec Turňa nad Bodvou</t>
  </si>
  <si>
    <t>00691313</t>
  </si>
  <si>
    <t>NFP312060BVL9</t>
  </si>
  <si>
    <t>Dobudovanie pozemných komunikácií v obci Senné</t>
  </si>
  <si>
    <t>Obec Senné</t>
  </si>
  <si>
    <t>00325767</t>
  </si>
  <si>
    <t>NFP312060BVR3</t>
  </si>
  <si>
    <t>Rekonštrukcia miestnych komunikácií v obci Sučany</t>
  </si>
  <si>
    <t>Obec Sučany</t>
  </si>
  <si>
    <t>00316938</t>
  </si>
  <si>
    <t>NFP312060BVC6</t>
  </si>
  <si>
    <t>Obnova a rekonštrukcia miestnych komunikácií, Bátovce</t>
  </si>
  <si>
    <t>Obec Bátovce</t>
  </si>
  <si>
    <t>00306771</t>
  </si>
  <si>
    <t>NFP312060BVW6</t>
  </si>
  <si>
    <t>Rekonštrukcia a výstavba prístupových komunikácií k osade Pod Brehom v obci Pribylina</t>
  </si>
  <si>
    <t>Obec Pribylina</t>
  </si>
  <si>
    <t>00315711</t>
  </si>
  <si>
    <t>NFP312060BVM5</t>
  </si>
  <si>
    <t>Rekonštrukcia miestnych komunikácii v obci Hniezdne</t>
  </si>
  <si>
    <t>Obec Hniezdne</t>
  </si>
  <si>
    <t>00329886</t>
  </si>
  <si>
    <t>NFP312060BVN8</t>
  </si>
  <si>
    <t>Podpora dobudovania základnej technickej infraštruktúry v obci Nižná Myšľa</t>
  </si>
  <si>
    <t>Obec Nižná Myšľa</t>
  </si>
  <si>
    <t>00324493</t>
  </si>
  <si>
    <t>NFP312060BWB1</t>
  </si>
  <si>
    <t>„Chodník na ulici Hlboká v obci Vinodol“</t>
  </si>
  <si>
    <t>Obec Vinodol</t>
  </si>
  <si>
    <t>00308625</t>
  </si>
  <si>
    <t>NFP312060BVC3</t>
  </si>
  <si>
    <t>Dobudovanie miestnych komunikácii v obci Huncovce</t>
  </si>
  <si>
    <t>Obec Huncovce</t>
  </si>
  <si>
    <t>00326232</t>
  </si>
  <si>
    <t>NFP312060BVV1</t>
  </si>
  <si>
    <t>Výstavba a rekonštrukcia chodníkov – Bátka</t>
  </si>
  <si>
    <t>Obec Bátka</t>
  </si>
  <si>
    <t>00318604</t>
  </si>
  <si>
    <t>NFP312060BVL7</t>
  </si>
  <si>
    <t>Obec Lúčky - dobudovanie komunikácií</t>
  </si>
  <si>
    <t>Obec Lúčky</t>
  </si>
  <si>
    <t>00325457</t>
  </si>
  <si>
    <t>NFP312060BVQ4</t>
  </si>
  <si>
    <t>Nacina Ves - výstavba a rekonštrukcia časti dopravnej infraštruktúry v obci</t>
  </si>
  <si>
    <t>Obec Nacina Ves</t>
  </si>
  <si>
    <t>00325511</t>
  </si>
  <si>
    <t>NFP312060BVD3</t>
  </si>
  <si>
    <t>Rekonštrukcia miestnych komunikácií v obci Baďan</t>
  </si>
  <si>
    <t>obec Baďan</t>
  </si>
  <si>
    <t>00320480</t>
  </si>
  <si>
    <t>NFP312060BVS4</t>
  </si>
  <si>
    <t>Chodník Košické Oľšany – smer Rozhanovce</t>
  </si>
  <si>
    <t>Obec Košické Oľšany</t>
  </si>
  <si>
    <t>00324361</t>
  </si>
  <si>
    <t>NFP312060BVG6</t>
  </si>
  <si>
    <t>Dobudovanie základnej technickej infraštruktúry v obci Torysa</t>
  </si>
  <si>
    <t>Obec Torysa</t>
  </si>
  <si>
    <t>00327883</t>
  </si>
  <si>
    <t>NFP312060BVB4</t>
  </si>
  <si>
    <t>Rekonštrukcia miestnych komunikácií v obci Veľký Blh</t>
  </si>
  <si>
    <t>Obec Veľký Blh</t>
  </si>
  <si>
    <t>00319198</t>
  </si>
  <si>
    <t>NFP312060BVD5</t>
  </si>
  <si>
    <t>Vybudovanie infraštruktúry na Festivalovej ulici vo Svidníku - II. etapa</t>
  </si>
  <si>
    <t>Mesto Svidník</t>
  </si>
  <si>
    <t>00331023</t>
  </si>
  <si>
    <t>NFP312060BVA5</t>
  </si>
  <si>
    <t>Výstavba cesty k sociálnym bytom v obci Širkovce</t>
  </si>
  <si>
    <t>Obec Širkovce</t>
  </si>
  <si>
    <t>00319112</t>
  </si>
  <si>
    <t>NFP312060BVA1</t>
  </si>
  <si>
    <t>Zlepšenie základnej technickej infraštruktúry k lokalitám MRK v Martine</t>
  </si>
  <si>
    <t>Mesto Martin</t>
  </si>
  <si>
    <t>00316792</t>
  </si>
  <si>
    <t>NFP312060BVM3</t>
  </si>
  <si>
    <t>Terňa - výstavba a rekonštrukcia MK</t>
  </si>
  <si>
    <t>Obec Terňa</t>
  </si>
  <si>
    <t>00327867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</si>
</sst>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4" fontId="0" fillId="0" borderId="10" xfId="0" applyNumberFormat="1" applyBorder="1" applyAlignment="1">
      <alignment/>
    </xf>
    <xf numFmtId="0" fontId="4" fillId="0" borderId="10" xfId="45" applyBorder="1" applyAlignment="1">
      <alignment horizontal="center"/>
      <protection/>
    </xf>
    <xf numFmtId="0" fontId="0" fillId="0" borderId="0" xfId="0" applyAlignment="1">
      <alignment horizontal="left"/>
    </xf>
    <xf numFmtId="0" fontId="3" fillId="1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/>
    </xf>
    <xf numFmtId="0" fontId="1" fillId="14" borderId="10" xfId="0" applyFont="1" applyFill="1" applyBorder="1" applyAlignment="1" applyProtection="1">
      <alignment horizontal="left" vertical="center" wrapText="1"/>
      <protection/>
    </xf>
    <xf numFmtId="172" fontId="1" fillId="1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3" fillId="14" borderId="10" xfId="0" applyNumberFormat="1" applyFont="1" applyFill="1" applyBorder="1" applyAlignment="1">
      <alignment horizontal="right" vertical="center"/>
    </xf>
    <xf numFmtId="0" fontId="3" fillId="1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1" fillId="14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0" fillId="0" borderId="10" xfId="0" applyNumberFormat="1" applyBorder="1" applyAlignment="1">
      <alignment horizontal="center"/>
    </xf>
    <xf numFmtId="4" fontId="3" fillId="1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0.140625" style="0" customWidth="1"/>
    <col min="3" max="3" width="128.57421875" style="4" customWidth="1"/>
    <col min="4" max="4" width="29.7109375" style="0" customWidth="1"/>
    <col min="5" max="5" width="16.28125" style="0" customWidth="1"/>
    <col min="6" max="6" width="19.421875" style="17" customWidth="1"/>
    <col min="7" max="7" width="21.00390625" style="0" customWidth="1"/>
    <col min="8" max="8" width="13.8515625" style="0" customWidth="1"/>
  </cols>
  <sheetData>
    <row r="1" spans="1:8" ht="51.75" customHeight="1">
      <c r="A1" s="9"/>
      <c r="B1" s="12" t="s">
        <v>8</v>
      </c>
      <c r="C1" s="12"/>
      <c r="D1" s="12"/>
      <c r="E1" s="12"/>
      <c r="F1" s="12"/>
      <c r="G1" s="12"/>
      <c r="H1" s="1"/>
    </row>
    <row r="2" spans="1:8" ht="39.75" customHeight="1">
      <c r="A2" s="9"/>
      <c r="B2" s="13" t="s">
        <v>9</v>
      </c>
      <c r="C2" s="13"/>
      <c r="D2" s="14"/>
      <c r="E2" s="14"/>
      <c r="F2" s="14"/>
      <c r="G2" s="15"/>
      <c r="H2" s="1"/>
    </row>
    <row r="3" spans="1:8" ht="39" customHeight="1">
      <c r="A3" s="9"/>
      <c r="B3" s="13" t="s">
        <v>11</v>
      </c>
      <c r="C3" s="13"/>
      <c r="D3" s="15"/>
      <c r="E3" s="15"/>
      <c r="F3" s="15"/>
      <c r="G3" s="15"/>
      <c r="H3" s="1"/>
    </row>
    <row r="4" spans="1:8" ht="36" customHeight="1">
      <c r="A4" s="9"/>
      <c r="B4" s="13" t="s">
        <v>10</v>
      </c>
      <c r="C4" s="13"/>
      <c r="D4" s="15"/>
      <c r="E4" s="15"/>
      <c r="F4" s="15"/>
      <c r="G4" s="15"/>
      <c r="H4" s="1"/>
    </row>
    <row r="5" spans="1:7" ht="30" customHeight="1">
      <c r="A5" s="5" t="s">
        <v>3</v>
      </c>
      <c r="B5" s="6" t="s">
        <v>0</v>
      </c>
      <c r="C5" s="7" t="s">
        <v>1</v>
      </c>
      <c r="D5" s="6" t="s">
        <v>2</v>
      </c>
      <c r="E5" s="6" t="s">
        <v>4</v>
      </c>
      <c r="F5" s="16" t="s">
        <v>5</v>
      </c>
      <c r="G5" s="8" t="s">
        <v>6</v>
      </c>
    </row>
    <row r="6" spans="1:7" ht="30" customHeight="1">
      <c r="A6" s="3">
        <v>1</v>
      </c>
      <c r="B6" s="21" t="s">
        <v>12</v>
      </c>
      <c r="C6" s="9" t="s">
        <v>13</v>
      </c>
      <c r="D6" s="9" t="s">
        <v>14</v>
      </c>
      <c r="E6" s="9" t="s">
        <v>15</v>
      </c>
      <c r="F6" s="18">
        <v>286271.25</v>
      </c>
      <c r="G6" s="2">
        <v>284956.47</v>
      </c>
    </row>
    <row r="7" spans="1:7" ht="30" customHeight="1">
      <c r="A7" s="3">
        <v>2</v>
      </c>
      <c r="B7" s="21" t="s">
        <v>16</v>
      </c>
      <c r="C7" s="9" t="s">
        <v>17</v>
      </c>
      <c r="D7" s="9" t="s">
        <v>18</v>
      </c>
      <c r="E7" s="9" t="s">
        <v>19</v>
      </c>
      <c r="F7" s="18">
        <v>290810.7</v>
      </c>
      <c r="G7" s="2">
        <v>288975.72</v>
      </c>
    </row>
    <row r="8" spans="1:7" ht="30" customHeight="1">
      <c r="A8" s="3">
        <v>3</v>
      </c>
      <c r="B8" s="21" t="s">
        <v>20</v>
      </c>
      <c r="C8" s="9" t="s">
        <v>21</v>
      </c>
      <c r="D8" s="9" t="s">
        <v>22</v>
      </c>
      <c r="E8" s="9" t="s">
        <v>23</v>
      </c>
      <c r="F8" s="18">
        <v>811901.87</v>
      </c>
      <c r="G8" s="2">
        <v>811901.87</v>
      </c>
    </row>
    <row r="9" spans="1:7" ht="30" customHeight="1">
      <c r="A9" s="3">
        <v>4</v>
      </c>
      <c r="B9" s="21" t="s">
        <v>24</v>
      </c>
      <c r="C9" s="9" t="s">
        <v>25</v>
      </c>
      <c r="D9" s="9" t="s">
        <v>26</v>
      </c>
      <c r="E9" s="9" t="s">
        <v>27</v>
      </c>
      <c r="F9" s="18">
        <v>108236.12</v>
      </c>
      <c r="G9" s="2">
        <v>100862.8</v>
      </c>
    </row>
    <row r="10" spans="1:7" ht="30" customHeight="1">
      <c r="A10" s="3">
        <v>5</v>
      </c>
      <c r="B10" s="21" t="s">
        <v>28</v>
      </c>
      <c r="C10" s="9" t="s">
        <v>29</v>
      </c>
      <c r="D10" s="9" t="s">
        <v>30</v>
      </c>
      <c r="E10" s="9" t="s">
        <v>31</v>
      </c>
      <c r="F10" s="18">
        <v>691474.94</v>
      </c>
      <c r="G10" s="2">
        <v>680345.01</v>
      </c>
    </row>
    <row r="11" spans="1:7" ht="30" customHeight="1">
      <c r="A11" s="3">
        <v>6</v>
      </c>
      <c r="B11" s="21" t="s">
        <v>32</v>
      </c>
      <c r="C11" s="9" t="s">
        <v>33</v>
      </c>
      <c r="D11" s="9" t="s">
        <v>34</v>
      </c>
      <c r="E11" s="9" t="s">
        <v>35</v>
      </c>
      <c r="F11" s="18">
        <v>62310.63</v>
      </c>
      <c r="G11" s="2">
        <v>60892.55</v>
      </c>
    </row>
    <row r="12" spans="1:7" ht="30" customHeight="1">
      <c r="A12" s="3">
        <v>7</v>
      </c>
      <c r="B12" s="21" t="s">
        <v>36</v>
      </c>
      <c r="C12" s="9" t="s">
        <v>37</v>
      </c>
      <c r="D12" s="9" t="s">
        <v>38</v>
      </c>
      <c r="E12" s="9" t="s">
        <v>39</v>
      </c>
      <c r="F12" s="18">
        <v>132860.9</v>
      </c>
      <c r="G12" s="2">
        <v>132859.49</v>
      </c>
    </row>
    <row r="13" spans="1:7" ht="30" customHeight="1">
      <c r="A13" s="3">
        <v>8</v>
      </c>
      <c r="B13" s="21" t="s">
        <v>40</v>
      </c>
      <c r="C13" s="9" t="s">
        <v>41</v>
      </c>
      <c r="D13" s="9" t="s">
        <v>42</v>
      </c>
      <c r="E13" s="9" t="s">
        <v>43</v>
      </c>
      <c r="F13" s="18">
        <v>1457699.54</v>
      </c>
      <c r="G13" s="2">
        <v>1457699.54</v>
      </c>
    </row>
    <row r="14" spans="1:7" ht="30" customHeight="1">
      <c r="A14" s="3">
        <v>9</v>
      </c>
      <c r="B14" s="21" t="s">
        <v>44</v>
      </c>
      <c r="C14" s="9" t="s">
        <v>45</v>
      </c>
      <c r="D14" s="9" t="s">
        <v>46</v>
      </c>
      <c r="E14" s="9" t="s">
        <v>47</v>
      </c>
      <c r="F14" s="18">
        <v>188111.87</v>
      </c>
      <c r="G14" s="2">
        <v>188111.87</v>
      </c>
    </row>
    <row r="15" spans="1:7" ht="30" customHeight="1">
      <c r="A15" s="3">
        <v>10</v>
      </c>
      <c r="B15" s="21" t="s">
        <v>48</v>
      </c>
      <c r="C15" s="9" t="s">
        <v>49</v>
      </c>
      <c r="D15" s="9" t="s">
        <v>50</v>
      </c>
      <c r="E15" s="9" t="s">
        <v>51</v>
      </c>
      <c r="F15" s="18">
        <v>99787.53</v>
      </c>
      <c r="G15" s="2">
        <v>99787.53</v>
      </c>
    </row>
    <row r="16" spans="1:7" ht="30" customHeight="1">
      <c r="A16" s="3">
        <v>11</v>
      </c>
      <c r="B16" s="21" t="s">
        <v>52</v>
      </c>
      <c r="C16" s="9" t="s">
        <v>53</v>
      </c>
      <c r="D16" s="9" t="s">
        <v>54</v>
      </c>
      <c r="E16" s="9" t="s">
        <v>55</v>
      </c>
      <c r="F16" s="18">
        <v>212981.76</v>
      </c>
      <c r="G16" s="2">
        <v>200840.76</v>
      </c>
    </row>
    <row r="17" spans="1:7" ht="30" customHeight="1">
      <c r="A17" s="3">
        <v>12</v>
      </c>
      <c r="B17" s="21" t="s">
        <v>56</v>
      </c>
      <c r="C17" s="9" t="s">
        <v>57</v>
      </c>
      <c r="D17" s="9" t="s">
        <v>58</v>
      </c>
      <c r="E17" s="9" t="s">
        <v>59</v>
      </c>
      <c r="F17" s="18">
        <v>155773.63</v>
      </c>
      <c r="G17" s="2">
        <v>155773.63</v>
      </c>
    </row>
    <row r="18" spans="1:7" ht="30" customHeight="1">
      <c r="A18" s="3">
        <v>13</v>
      </c>
      <c r="B18" s="21" t="s">
        <v>60</v>
      </c>
      <c r="C18" s="9" t="s">
        <v>61</v>
      </c>
      <c r="D18" s="9" t="s">
        <v>62</v>
      </c>
      <c r="E18" s="9" t="s">
        <v>63</v>
      </c>
      <c r="F18" s="18">
        <v>436520.87</v>
      </c>
      <c r="G18" s="2">
        <v>436520.87</v>
      </c>
    </row>
    <row r="19" spans="1:7" ht="30" customHeight="1">
      <c r="A19" s="3">
        <v>14</v>
      </c>
      <c r="B19" s="21" t="s">
        <v>64</v>
      </c>
      <c r="C19" s="9" t="s">
        <v>65</v>
      </c>
      <c r="D19" s="9" t="s">
        <v>66</v>
      </c>
      <c r="E19" s="9" t="s">
        <v>67</v>
      </c>
      <c r="F19" s="18">
        <v>314911.68</v>
      </c>
      <c r="G19" s="2">
        <v>313349.88</v>
      </c>
    </row>
    <row r="20" spans="1:7" ht="30" customHeight="1">
      <c r="A20" s="3">
        <v>15</v>
      </c>
      <c r="B20" s="21" t="s">
        <v>68</v>
      </c>
      <c r="C20" s="9" t="s">
        <v>69</v>
      </c>
      <c r="D20" s="9" t="s">
        <v>70</v>
      </c>
      <c r="E20" s="9" t="s">
        <v>71</v>
      </c>
      <c r="F20" s="18">
        <v>266736.96</v>
      </c>
      <c r="G20" s="2">
        <v>266736.96</v>
      </c>
    </row>
    <row r="21" spans="1:7" ht="30" customHeight="1">
      <c r="A21" s="3">
        <v>16</v>
      </c>
      <c r="B21" s="21" t="s">
        <v>72</v>
      </c>
      <c r="C21" s="9" t="s">
        <v>73</v>
      </c>
      <c r="D21" s="9" t="s">
        <v>74</v>
      </c>
      <c r="E21" s="9" t="s">
        <v>75</v>
      </c>
      <c r="F21" s="18">
        <v>298633.67</v>
      </c>
      <c r="G21" s="2">
        <v>298633.67</v>
      </c>
    </row>
    <row r="22" spans="1:7" ht="30" customHeight="1">
      <c r="A22" s="3">
        <v>17</v>
      </c>
      <c r="B22" s="21" t="s">
        <v>76</v>
      </c>
      <c r="C22" s="9" t="s">
        <v>77</v>
      </c>
      <c r="D22" s="9" t="s">
        <v>78</v>
      </c>
      <c r="E22" s="9" t="s">
        <v>79</v>
      </c>
      <c r="F22" s="18">
        <v>527098.05</v>
      </c>
      <c r="G22" s="2">
        <v>527098.05</v>
      </c>
    </row>
    <row r="23" spans="1:7" ht="30" customHeight="1">
      <c r="A23" s="3">
        <v>18</v>
      </c>
      <c r="B23" s="21" t="s">
        <v>80</v>
      </c>
      <c r="C23" s="9" t="s">
        <v>81</v>
      </c>
      <c r="D23" s="9" t="s">
        <v>82</v>
      </c>
      <c r="E23" s="9" t="s">
        <v>83</v>
      </c>
      <c r="F23" s="18">
        <v>73661</v>
      </c>
      <c r="G23" s="20">
        <v>73661</v>
      </c>
    </row>
    <row r="24" spans="1:7" ht="30" customHeight="1">
      <c r="A24" s="3">
        <v>19</v>
      </c>
      <c r="B24" s="21" t="s">
        <v>84</v>
      </c>
      <c r="C24" s="9" t="s">
        <v>85</v>
      </c>
      <c r="D24" s="9" t="s">
        <v>86</v>
      </c>
      <c r="E24" s="9" t="s">
        <v>87</v>
      </c>
      <c r="F24" s="18">
        <v>143974.87</v>
      </c>
      <c r="G24" s="2">
        <v>110744.09</v>
      </c>
    </row>
    <row r="25" spans="1:7" ht="30" customHeight="1">
      <c r="A25" s="3">
        <v>20</v>
      </c>
      <c r="B25" s="21" t="s">
        <v>88</v>
      </c>
      <c r="C25" s="9" t="s">
        <v>89</v>
      </c>
      <c r="D25" s="9" t="s">
        <v>90</v>
      </c>
      <c r="E25" s="9" t="s">
        <v>91</v>
      </c>
      <c r="F25" s="18">
        <v>193743.19</v>
      </c>
      <c r="G25" s="2">
        <v>193743.19</v>
      </c>
    </row>
    <row r="26" spans="1:7" ht="30" customHeight="1">
      <c r="A26" s="3">
        <v>21</v>
      </c>
      <c r="B26" s="21" t="s">
        <v>92</v>
      </c>
      <c r="C26" s="9" t="s">
        <v>93</v>
      </c>
      <c r="D26" s="9" t="s">
        <v>94</v>
      </c>
      <c r="E26" s="9" t="s">
        <v>95</v>
      </c>
      <c r="F26" s="18">
        <v>263153.16</v>
      </c>
      <c r="G26" s="2">
        <v>262000.17</v>
      </c>
    </row>
    <row r="27" spans="1:7" ht="30" customHeight="1">
      <c r="A27" s="3">
        <v>22</v>
      </c>
      <c r="B27" s="21" t="s">
        <v>96</v>
      </c>
      <c r="C27" s="9" t="s">
        <v>97</v>
      </c>
      <c r="D27" s="9" t="s">
        <v>98</v>
      </c>
      <c r="E27" s="9" t="s">
        <v>99</v>
      </c>
      <c r="F27" s="18">
        <v>227535.91</v>
      </c>
      <c r="G27" s="2">
        <v>227535.91</v>
      </c>
    </row>
    <row r="28" spans="1:7" ht="30" customHeight="1">
      <c r="A28" s="3">
        <v>23</v>
      </c>
      <c r="B28" s="9" t="s">
        <v>100</v>
      </c>
      <c r="C28" s="9" t="s">
        <v>101</v>
      </c>
      <c r="D28" s="9" t="s">
        <v>102</v>
      </c>
      <c r="E28" s="9" t="s">
        <v>103</v>
      </c>
      <c r="F28" s="18">
        <v>101028.55</v>
      </c>
      <c r="G28" s="2">
        <v>101028.55</v>
      </c>
    </row>
    <row r="29" spans="1:7" ht="30" customHeight="1">
      <c r="A29" s="3">
        <v>24</v>
      </c>
      <c r="B29" s="21" t="s">
        <v>104</v>
      </c>
      <c r="C29" s="9" t="s">
        <v>105</v>
      </c>
      <c r="D29" s="9" t="s">
        <v>106</v>
      </c>
      <c r="E29" s="9" t="s">
        <v>107</v>
      </c>
      <c r="F29" s="18">
        <v>593746.32</v>
      </c>
      <c r="G29" s="2">
        <v>577786.32</v>
      </c>
    </row>
    <row r="30" spans="1:7" ht="30" customHeight="1">
      <c r="A30" s="3">
        <v>25</v>
      </c>
      <c r="B30" s="21" t="s">
        <v>108</v>
      </c>
      <c r="C30" s="9" t="s">
        <v>109</v>
      </c>
      <c r="D30" s="9" t="s">
        <v>110</v>
      </c>
      <c r="E30" s="9" t="s">
        <v>111</v>
      </c>
      <c r="F30" s="18">
        <v>190952.45</v>
      </c>
      <c r="G30" s="2">
        <v>190952.45</v>
      </c>
    </row>
    <row r="31" spans="1:7" ht="30" customHeight="1">
      <c r="A31" s="3">
        <v>26</v>
      </c>
      <c r="B31" s="21" t="s">
        <v>112</v>
      </c>
      <c r="C31" s="9" t="s">
        <v>113</v>
      </c>
      <c r="D31" s="9" t="s">
        <v>114</v>
      </c>
      <c r="E31" s="9" t="s">
        <v>115</v>
      </c>
      <c r="F31" s="18">
        <v>238350.02</v>
      </c>
      <c r="G31" s="2">
        <v>238350.02</v>
      </c>
    </row>
    <row r="32" spans="1:7" ht="30" customHeight="1">
      <c r="A32" s="3">
        <v>27</v>
      </c>
      <c r="B32" s="21" t="s">
        <v>116</v>
      </c>
      <c r="C32" s="9" t="s">
        <v>117</v>
      </c>
      <c r="D32" s="9" t="s">
        <v>118</v>
      </c>
      <c r="E32" s="9" t="s">
        <v>119</v>
      </c>
      <c r="F32" s="18">
        <v>128818.38</v>
      </c>
      <c r="G32" s="2">
        <v>128818.38</v>
      </c>
    </row>
    <row r="33" spans="1:7" ht="30" customHeight="1">
      <c r="A33" s="3">
        <v>28</v>
      </c>
      <c r="B33" s="21" t="s">
        <v>120</v>
      </c>
      <c r="C33" s="9" t="s">
        <v>121</v>
      </c>
      <c r="D33" s="9" t="s">
        <v>122</v>
      </c>
      <c r="E33" s="9" t="s">
        <v>123</v>
      </c>
      <c r="F33" s="18">
        <v>138606.73</v>
      </c>
      <c r="G33" s="2">
        <v>138606.73</v>
      </c>
    </row>
    <row r="34" spans="1:7" ht="30" customHeight="1">
      <c r="A34" s="3">
        <v>29</v>
      </c>
      <c r="B34" s="21" t="s">
        <v>124</v>
      </c>
      <c r="C34" s="9" t="s">
        <v>125</v>
      </c>
      <c r="D34" s="9" t="s">
        <v>126</v>
      </c>
      <c r="E34" s="9" t="s">
        <v>127</v>
      </c>
      <c r="F34" s="18">
        <v>188090.97</v>
      </c>
      <c r="G34" s="2">
        <v>160446.4</v>
      </c>
    </row>
    <row r="35" spans="1:7" ht="30" customHeight="1">
      <c r="A35" s="3">
        <v>30</v>
      </c>
      <c r="B35" s="21" t="s">
        <v>128</v>
      </c>
      <c r="C35" s="9" t="s">
        <v>129</v>
      </c>
      <c r="D35" s="9" t="s">
        <v>130</v>
      </c>
      <c r="E35" s="9" t="s">
        <v>131</v>
      </c>
      <c r="F35" s="18">
        <v>109255.92</v>
      </c>
      <c r="G35" s="2">
        <v>109255.92</v>
      </c>
    </row>
    <row r="36" spans="1:7" ht="30" customHeight="1">
      <c r="A36" s="3">
        <v>31</v>
      </c>
      <c r="B36" s="21" t="s">
        <v>132</v>
      </c>
      <c r="C36" s="9" t="s">
        <v>133</v>
      </c>
      <c r="D36" s="9" t="s">
        <v>134</v>
      </c>
      <c r="E36" s="9" t="s">
        <v>135</v>
      </c>
      <c r="F36" s="18">
        <v>61541.74</v>
      </c>
      <c r="G36" s="2">
        <v>60057.84</v>
      </c>
    </row>
    <row r="37" spans="1:7" ht="30" customHeight="1">
      <c r="A37" s="3">
        <v>32</v>
      </c>
      <c r="B37" s="21" t="s">
        <v>136</v>
      </c>
      <c r="C37" s="9" t="s">
        <v>137</v>
      </c>
      <c r="D37" s="9" t="s">
        <v>138</v>
      </c>
      <c r="E37" s="9" t="s">
        <v>139</v>
      </c>
      <c r="F37" s="18">
        <v>136583.51</v>
      </c>
      <c r="G37" s="2">
        <v>136583.51</v>
      </c>
    </row>
    <row r="38" spans="1:7" ht="30" customHeight="1">
      <c r="A38" s="3">
        <v>33</v>
      </c>
      <c r="B38" s="21" t="s">
        <v>140</v>
      </c>
      <c r="C38" s="9" t="s">
        <v>141</v>
      </c>
      <c r="D38" s="9" t="s">
        <v>142</v>
      </c>
      <c r="E38" s="9" t="s">
        <v>143</v>
      </c>
      <c r="F38" s="18">
        <v>231183.64</v>
      </c>
      <c r="G38" s="2">
        <v>231183.64</v>
      </c>
    </row>
    <row r="39" spans="1:7" ht="30" customHeight="1">
      <c r="A39" s="3">
        <v>34</v>
      </c>
      <c r="B39" s="21" t="s">
        <v>144</v>
      </c>
      <c r="C39" s="9" t="s">
        <v>145</v>
      </c>
      <c r="D39" s="9" t="s">
        <v>146</v>
      </c>
      <c r="E39" s="9" t="s">
        <v>147</v>
      </c>
      <c r="F39" s="18">
        <v>192536.02</v>
      </c>
      <c r="G39" s="2">
        <v>192536.02</v>
      </c>
    </row>
    <row r="40" spans="1:7" ht="30" customHeight="1">
      <c r="A40" s="3">
        <v>35</v>
      </c>
      <c r="B40" s="21" t="s">
        <v>148</v>
      </c>
      <c r="C40" s="9" t="s">
        <v>149</v>
      </c>
      <c r="D40" s="9" t="s">
        <v>150</v>
      </c>
      <c r="E40" s="9" t="s">
        <v>151</v>
      </c>
      <c r="F40" s="18">
        <v>332593.37</v>
      </c>
      <c r="G40" s="2">
        <v>332593.37</v>
      </c>
    </row>
    <row r="41" spans="1:7" ht="30" customHeight="1">
      <c r="A41" s="3">
        <v>36</v>
      </c>
      <c r="B41" s="21" t="s">
        <v>152</v>
      </c>
      <c r="C41" s="9" t="s">
        <v>153</v>
      </c>
      <c r="D41" s="9" t="s">
        <v>154</v>
      </c>
      <c r="E41" s="9" t="s">
        <v>155</v>
      </c>
      <c r="F41" s="18">
        <v>63652.09</v>
      </c>
      <c r="G41" s="2">
        <v>63652.09</v>
      </c>
    </row>
    <row r="42" spans="1:7" ht="30" customHeight="1">
      <c r="A42" s="3">
        <v>37</v>
      </c>
      <c r="B42" s="21" t="s">
        <v>156</v>
      </c>
      <c r="C42" s="9" t="s">
        <v>157</v>
      </c>
      <c r="D42" s="9" t="s">
        <v>158</v>
      </c>
      <c r="E42" s="9" t="s">
        <v>159</v>
      </c>
      <c r="F42" s="18">
        <v>66657.75</v>
      </c>
      <c r="G42" s="2">
        <v>65219.45</v>
      </c>
    </row>
    <row r="43" spans="1:7" ht="30" customHeight="1">
      <c r="A43" s="3">
        <v>38</v>
      </c>
      <c r="B43" s="21" t="s">
        <v>160</v>
      </c>
      <c r="C43" s="9" t="s">
        <v>161</v>
      </c>
      <c r="D43" s="9" t="s">
        <v>162</v>
      </c>
      <c r="E43" s="9" t="s">
        <v>163</v>
      </c>
      <c r="F43" s="18">
        <v>374723.93</v>
      </c>
      <c r="G43" s="2">
        <v>373108.93</v>
      </c>
    </row>
    <row r="44" spans="1:7" ht="30" customHeight="1">
      <c r="A44" s="3">
        <v>39</v>
      </c>
      <c r="B44" s="21" t="s">
        <v>164</v>
      </c>
      <c r="C44" s="9" t="s">
        <v>165</v>
      </c>
      <c r="D44" s="9" t="s">
        <v>166</v>
      </c>
      <c r="E44" s="9" t="s">
        <v>167</v>
      </c>
      <c r="F44" s="18">
        <v>211302.25</v>
      </c>
      <c r="G44" s="2">
        <v>211302.25</v>
      </c>
    </row>
    <row r="45" spans="1:7" ht="30" customHeight="1">
      <c r="A45" s="3">
        <v>40</v>
      </c>
      <c r="B45" s="21" t="s">
        <v>168</v>
      </c>
      <c r="C45" s="9" t="s">
        <v>169</v>
      </c>
      <c r="D45" s="9" t="s">
        <v>170</v>
      </c>
      <c r="E45" s="9" t="s">
        <v>171</v>
      </c>
      <c r="F45" s="18">
        <v>14419.35</v>
      </c>
      <c r="G45" s="2">
        <v>14419.35</v>
      </c>
    </row>
    <row r="46" spans="1:7" ht="30" customHeight="1">
      <c r="A46" s="3">
        <v>41</v>
      </c>
      <c r="B46" s="21" t="s">
        <v>172</v>
      </c>
      <c r="C46" s="9" t="s">
        <v>173</v>
      </c>
      <c r="D46" s="9" t="s">
        <v>174</v>
      </c>
      <c r="E46" s="9" t="s">
        <v>175</v>
      </c>
      <c r="F46" s="18">
        <v>45466.39</v>
      </c>
      <c r="G46" s="2">
        <v>45466.39</v>
      </c>
    </row>
    <row r="47" spans="1:7" ht="30" customHeight="1">
      <c r="A47" s="3">
        <v>42</v>
      </c>
      <c r="B47" s="21" t="s">
        <v>176</v>
      </c>
      <c r="C47" s="9" t="s">
        <v>177</v>
      </c>
      <c r="D47" s="9" t="s">
        <v>178</v>
      </c>
      <c r="E47" s="9" t="s">
        <v>179</v>
      </c>
      <c r="F47" s="18">
        <v>236536.75</v>
      </c>
      <c r="G47" s="2">
        <v>236536.75</v>
      </c>
    </row>
    <row r="48" spans="1:7" ht="30" customHeight="1">
      <c r="A48" s="3">
        <v>43</v>
      </c>
      <c r="B48" s="21" t="s">
        <v>180</v>
      </c>
      <c r="C48" s="9" t="s">
        <v>181</v>
      </c>
      <c r="D48" s="9" t="s">
        <v>182</v>
      </c>
      <c r="E48" s="9" t="s">
        <v>183</v>
      </c>
      <c r="F48" s="18">
        <v>87767.18</v>
      </c>
      <c r="G48" s="2">
        <v>87767.18</v>
      </c>
    </row>
    <row r="49" spans="1:7" ht="34.5" customHeight="1">
      <c r="A49" s="11" t="s">
        <v>7</v>
      </c>
      <c r="B49" s="11"/>
      <c r="C49" s="11"/>
      <c r="D49" s="11"/>
      <c r="E49" s="11"/>
      <c r="F49" s="19">
        <f>SUM(F6:F48)</f>
        <v>10988003.41</v>
      </c>
      <c r="G49" s="10">
        <f>SUM(G6:G48)</f>
        <v>10868702.569999998</v>
      </c>
    </row>
  </sheetData>
  <sheetProtection/>
  <mergeCells count="6">
    <mergeCell ref="A49:E49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2022-09-12T12:42:52Z</dcterms:modified>
  <cp:category/>
  <cp:version/>
  <cp:contentType/>
  <cp:contentStatus/>
</cp:coreProperties>
</file>